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tabRatio="500" activeTab="0"/>
  </bookViews>
  <sheets>
    <sheet name="Price Info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<sst xmlns="http://schemas.openxmlformats.org/spreadsheetml/2006/main" count="52" uniqueCount="47">
  <si>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PaintedFigs.com Price List in USD</t>
  </si>
  <si>
    <t>STANDARD</t>
  </si>
  <si>
    <t>SHOWCASE</t>
  </si>
  <si>
    <t>EXHIBITION</t>
  </si>
  <si>
    <t xml:space="preserve"> </t>
  </si>
  <si>
    <t xml:space="preserve">PAINTING </t>
  </si>
  <si>
    <t>PAINTING</t>
  </si>
  <si>
    <t xml:space="preserve">Price per figure, at each quality level. Please note shipping is extra. </t>
  </si>
  <si>
    <t>Painted</t>
  </si>
  <si>
    <t>Description</t>
  </si>
  <si>
    <t>Figs Price</t>
  </si>
  <si>
    <t>Product</t>
  </si>
  <si>
    <t>Orruk Warboss on War Boar</t>
  </si>
  <si>
    <t>Orruk Warboss with Great Waaagh! Banner</t>
  </si>
  <si>
    <t>Orruk Boar Chariot</t>
  </si>
  <si>
    <t>Orruk Boar Boy</t>
  </si>
  <si>
    <t>Orruk Boy</t>
  </si>
  <si>
    <t>Oldblood on Carnosaur</t>
  </si>
  <si>
    <t>Saurus Knight</t>
  </si>
  <si>
    <t>Saurus Warrior</t>
  </si>
  <si>
    <t>Lord-Celestant</t>
  </si>
  <si>
    <t>Retributor</t>
  </si>
  <si>
    <t>Liberator</t>
  </si>
  <si>
    <t>Prosecutor</t>
  </si>
  <si>
    <t xml:space="preserve">Slaughterpriest </t>
  </si>
  <si>
    <t>Blood Warrior</t>
  </si>
  <si>
    <t>Mighty Skullcrusher</t>
  </si>
  <si>
    <t>Treelord</t>
  </si>
  <si>
    <t>Dryad</t>
  </si>
  <si>
    <t>Chaos Sorcerer Lord</t>
  </si>
  <si>
    <t>Chaos Chariot</t>
  </si>
  <si>
    <t>Chaos Knight</t>
  </si>
  <si>
    <t>Chaos Warrior</t>
  </si>
  <si>
    <t>Terrorgheist</t>
  </si>
  <si>
    <t>Crypt Horror</t>
  </si>
  <si>
    <t>Crypt Ghoul</t>
  </si>
  <si>
    <t>Mortis Engine</t>
  </si>
  <si>
    <t>Spirit Host</t>
  </si>
  <si>
    <t>Hexwraith Cavalry</t>
  </si>
  <si>
    <t>Bloodwrack Shrine</t>
  </si>
  <si>
    <t>Sisters of Slaughter</t>
  </si>
  <si>
    <t>Herald of Nurgle</t>
  </si>
  <si>
    <t>Plague Drone</t>
  </si>
  <si>
    <t>Plaguebearer of Nurgle</t>
  </si>
  <si>
    <t xml:space="preserve">This is not a price quote. For a quote, </t>
  </si>
  <si>
    <t xml:space="preserve">please contact us here. </t>
  </si>
  <si>
    <t>https://www.paintedfigs.com/wargame-contact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</si>
</sst>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409]#,##0.00"/>
    <numFmt numFmtId="177" formatCode="0.00_ "/>
  </numFmts>
  <fonts count="52">
    <font>
      <sz val="1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9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76" fontId="31" fillId="0" borderId="0">
      <alignment horizontal="center"/>
      <protection/>
    </xf>
  </cellStyleXfs>
  <cellXfs count="2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2" fillId="3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33" borderId="0" xfId="0" applyNumberFormat="1" applyFont="1" applyFill="1" applyAlignment="1">
      <alignment horizontal="left"/>
    </xf>
    <xf numFmtId="4" fontId="6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4" fontId="2" fillId="33" borderId="0" xfId="63" applyNumberFormat="1" applyFont="1" applyFill="1" applyBorder="1" applyAlignment="1">
      <alignment horizontal="left"/>
      <protection/>
    </xf>
    <xf numFmtId="4" fontId="2" fillId="0" borderId="0" xfId="63" applyNumberFormat="1" applyFont="1" applyFill="1" applyBorder="1" applyAlignment="1">
      <alignment horizontal="left"/>
      <protection/>
    </xf>
    <xf numFmtId="4" fontId="5" fillId="33" borderId="9" xfId="63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" fontId="9" fillId="0" borderId="9" xfId="63" applyNumberFormat="1" applyFont="1" applyFill="1" applyBorder="1" applyAlignment="1">
      <alignment horizontal="left" wrapText="1"/>
      <protection/>
    </xf>
    <xf numFmtId="4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4" fontId="51" fillId="0" borderId="0" xfId="0" applyNumberFormat="1" applyFont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_Sheet1" xfId="63"/>
    <cellStyle name="Normal 2" xfId="64"/>
    <cellStyle name="US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tedfigs.com/wargame-cont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5" topLeftCell="A7" activePane="bottomLeft" state="frozen"/>
      <selection pane="bottomLeft" activeCell="B7" sqref="B7"/>
    </sheetView>
  </sheetViews>
  <sheetFormatPr defaultColWidth="8.00390625" defaultRowHeight="12.75"/>
  <cols>
    <col min="1" max="1" width="61.7109375" style="1" customWidth="1"/>
    <col min="2" max="2" width="3.421875" style="2" customWidth="1"/>
    <col min="3" max="3" width="10.7109375" style="0" customWidth="1"/>
    <col min="4" max="4" width="3.00390625" style="2" customWidth="1"/>
    <col min="5" max="5" width="10.7109375" style="0" customWidth="1"/>
    <col min="6" max="6" width="3.140625" style="2" customWidth="1"/>
    <col min="7" max="7" width="10.8515625" style="0" customWidth="1"/>
    <col min="8" max="16384" width="9.00390625" style="0" customWidth="1"/>
  </cols>
  <sheetData>
    <row r="1" spans="1:7" ht="14.25">
      <c r="A1" s="3" t="s">
        <v>0</v>
      </c>
      <c r="B1" s="4"/>
      <c r="C1" s="5" t="s">
        <v>1</v>
      </c>
      <c r="D1" s="6"/>
      <c r="E1" s="5" t="s">
        <v>2</v>
      </c>
      <c r="F1" s="6"/>
      <c r="G1" s="5" t="s">
        <v>3</v>
      </c>
    </row>
    <row r="2" spans="1:7" ht="14.25">
      <c r="A2" s="7" t="s">
        <v>4</v>
      </c>
      <c r="B2" s="4"/>
      <c r="C2" s="5" t="s">
        <v>5</v>
      </c>
      <c r="D2" s="6"/>
      <c r="E2" s="5" t="s">
        <v>6</v>
      </c>
      <c r="F2" s="6"/>
      <c r="G2" s="5" t="s">
        <v>6</v>
      </c>
    </row>
    <row r="3" spans="1:7" ht="13.5">
      <c r="A3" s="8" t="s">
        <v>7</v>
      </c>
      <c r="B3" s="9"/>
      <c r="C3" s="10"/>
      <c r="D3" s="11"/>
      <c r="E3" s="10"/>
      <c r="F3" s="11"/>
      <c r="G3" s="10"/>
    </row>
    <row r="4" spans="1:8" ht="13.5">
      <c r="A4" s="12"/>
      <c r="B4" s="9"/>
      <c r="C4" s="13" t="s">
        <v>8</v>
      </c>
      <c r="D4" s="11"/>
      <c r="E4" s="13" t="s">
        <v>8</v>
      </c>
      <c r="F4" s="11"/>
      <c r="G4" s="13" t="s">
        <v>8</v>
      </c>
      <c r="H4" s="14"/>
    </row>
    <row r="5" spans="1:8" ht="13.5">
      <c r="A5" s="15" t="s">
        <v>9</v>
      </c>
      <c r="B5" s="9"/>
      <c r="C5" s="13" t="s">
        <v>10</v>
      </c>
      <c r="D5" s="11"/>
      <c r="E5" s="13" t="s">
        <v>10</v>
      </c>
      <c r="F5" s="11"/>
      <c r="G5" s="13" t="s">
        <v>10</v>
      </c>
      <c r="H5" s="14"/>
    </row>
    <row r="6" ht="12.75">
      <c r="A6" s="16"/>
    </row>
    <row r="7" spans="1:7" ht="12.75">
      <c r="A7" s="17" t="s">
        <v>11</v>
      </c>
      <c r="C7" s="18"/>
      <c r="E7" s="18"/>
      <c r="G7" s="18"/>
    </row>
    <row r="8" spans="1:7" ht="12.75">
      <c r="A8" s="19"/>
      <c r="C8" s="20"/>
      <c r="E8" s="20"/>
      <c r="G8" s="20"/>
    </row>
    <row r="9" spans="1:7" ht="12.75">
      <c r="A9" s="19" t="s">
        <v>12</v>
      </c>
      <c r="C9" s="21">
        <v>13.859999999999996</v>
      </c>
      <c r="E9" s="1">
        <f aca="true" t="shared" si="0" ref="E9:E40">C9*1.5</f>
        <v>20.789999999999992</v>
      </c>
      <c r="F9" s="22"/>
      <c r="G9" s="1">
        <f aca="true" t="shared" si="1" ref="G9:G40">C9*2</f>
        <v>27.71999999999999</v>
      </c>
    </row>
    <row r="10" spans="1:7" ht="12.75">
      <c r="A10" s="19" t="s">
        <v>13</v>
      </c>
      <c r="C10" s="21">
        <v>13.859999999999996</v>
      </c>
      <c r="E10" s="1">
        <f t="shared" si="0"/>
        <v>20.789999999999992</v>
      </c>
      <c r="F10" s="22"/>
      <c r="G10" s="1">
        <f t="shared" si="1"/>
        <v>27.71999999999999</v>
      </c>
    </row>
    <row r="11" spans="1:7" ht="12.75">
      <c r="A11" s="19" t="s">
        <v>14</v>
      </c>
      <c r="C11" s="21">
        <v>23.1</v>
      </c>
      <c r="E11" s="1">
        <f t="shared" si="0"/>
        <v>34.650000000000006</v>
      </c>
      <c r="F11" s="22"/>
      <c r="G11" s="1">
        <f t="shared" si="1"/>
        <v>46.2</v>
      </c>
    </row>
    <row r="12" spans="1:7" ht="12.75">
      <c r="A12" s="19" t="s">
        <v>15</v>
      </c>
      <c r="C12" s="21">
        <v>11.55</v>
      </c>
      <c r="E12" s="1">
        <f t="shared" si="0"/>
        <v>17.325000000000003</v>
      </c>
      <c r="F12" s="22"/>
      <c r="G12" s="1">
        <f t="shared" si="1"/>
        <v>23.1</v>
      </c>
    </row>
    <row r="13" spans="1:7" ht="12.75">
      <c r="A13" s="19" t="s">
        <v>16</v>
      </c>
      <c r="C13" s="21">
        <v>5.775</v>
      </c>
      <c r="E13" s="1">
        <f t="shared" si="0"/>
        <v>8.662500000000001</v>
      </c>
      <c r="F13" s="22"/>
      <c r="G13" s="1">
        <f t="shared" si="1"/>
        <v>11.55</v>
      </c>
    </row>
    <row r="14" spans="1:7" ht="12.75">
      <c r="A14" s="19" t="s">
        <v>17</v>
      </c>
      <c r="C14" s="21">
        <v>28.874999999999996</v>
      </c>
      <c r="E14" s="1">
        <f t="shared" si="0"/>
        <v>43.31249999999999</v>
      </c>
      <c r="F14" s="22"/>
      <c r="G14" s="1">
        <f t="shared" si="1"/>
        <v>57.74999999999999</v>
      </c>
    </row>
    <row r="15" spans="1:7" ht="12.75">
      <c r="A15" s="19" t="s">
        <v>18</v>
      </c>
      <c r="C15" s="21">
        <v>11.55</v>
      </c>
      <c r="E15" s="1">
        <f t="shared" si="0"/>
        <v>17.325000000000003</v>
      </c>
      <c r="F15" s="22"/>
      <c r="G15" s="1">
        <f t="shared" si="1"/>
        <v>23.1</v>
      </c>
    </row>
    <row r="16" spans="1:7" ht="12.75">
      <c r="A16" s="19" t="s">
        <v>19</v>
      </c>
      <c r="C16" s="21">
        <v>4.62</v>
      </c>
      <c r="E16" s="1">
        <f t="shared" si="0"/>
        <v>6.93</v>
      </c>
      <c r="F16" s="22"/>
      <c r="G16" s="1">
        <f t="shared" si="1"/>
        <v>9.24</v>
      </c>
    </row>
    <row r="17" spans="1:7" ht="12.75">
      <c r="A17" s="19" t="s">
        <v>20</v>
      </c>
      <c r="C17" s="21">
        <v>8.084999999999999</v>
      </c>
      <c r="E17" s="1">
        <f t="shared" si="0"/>
        <v>12.127499999999998</v>
      </c>
      <c r="F17" s="22"/>
      <c r="G17" s="1">
        <f t="shared" si="1"/>
        <v>16.169999999999998</v>
      </c>
    </row>
    <row r="18" spans="1:7" ht="12.75">
      <c r="A18" s="19" t="s">
        <v>21</v>
      </c>
      <c r="C18" s="21">
        <v>8.084999999999999</v>
      </c>
      <c r="E18" s="1">
        <f t="shared" si="0"/>
        <v>12.127499999999998</v>
      </c>
      <c r="F18" s="22"/>
      <c r="G18" s="1">
        <f t="shared" si="1"/>
        <v>16.169999999999998</v>
      </c>
    </row>
    <row r="19" spans="1:7" ht="12.75">
      <c r="A19" s="19" t="s">
        <v>22</v>
      </c>
      <c r="C19" s="21">
        <v>11.55</v>
      </c>
      <c r="E19" s="1">
        <f t="shared" si="0"/>
        <v>17.325000000000003</v>
      </c>
      <c r="F19" s="22"/>
      <c r="G19" s="1">
        <f t="shared" si="1"/>
        <v>23.1</v>
      </c>
    </row>
    <row r="20" spans="1:7" ht="12.75">
      <c r="A20" s="19" t="s">
        <v>23</v>
      </c>
      <c r="C20" s="21">
        <v>11.55</v>
      </c>
      <c r="E20" s="1">
        <f t="shared" si="0"/>
        <v>17.325000000000003</v>
      </c>
      <c r="F20" s="22"/>
      <c r="G20" s="1">
        <f t="shared" si="1"/>
        <v>23.1</v>
      </c>
    </row>
    <row r="21" spans="1:7" ht="12.75">
      <c r="A21" s="19" t="s">
        <v>24</v>
      </c>
      <c r="C21" s="21">
        <v>8.084999999999999</v>
      </c>
      <c r="E21" s="1">
        <f t="shared" si="0"/>
        <v>12.127499999999998</v>
      </c>
      <c r="F21" s="22"/>
      <c r="G21" s="1">
        <f t="shared" si="1"/>
        <v>16.169999999999998</v>
      </c>
    </row>
    <row r="22" spans="1:7" ht="12.75">
      <c r="A22" s="19" t="s">
        <v>25</v>
      </c>
      <c r="C22" s="21">
        <v>5.775</v>
      </c>
      <c r="E22" s="1">
        <f t="shared" si="0"/>
        <v>8.662500000000001</v>
      </c>
      <c r="F22" s="22"/>
      <c r="G22" s="1">
        <f t="shared" si="1"/>
        <v>11.55</v>
      </c>
    </row>
    <row r="23" spans="1:7" ht="12.75">
      <c r="A23" s="19" t="s">
        <v>26</v>
      </c>
      <c r="C23" s="21">
        <v>13.859999999999996</v>
      </c>
      <c r="E23" s="1">
        <f t="shared" si="0"/>
        <v>20.789999999999992</v>
      </c>
      <c r="F23" s="22"/>
      <c r="G23" s="1">
        <f t="shared" si="1"/>
        <v>27.71999999999999</v>
      </c>
    </row>
    <row r="24" spans="1:7" ht="12.75">
      <c r="A24" s="19" t="s">
        <v>27</v>
      </c>
      <c r="C24" s="21">
        <v>57.74999999999999</v>
      </c>
      <c r="E24" s="1">
        <f t="shared" si="0"/>
        <v>86.62499999999999</v>
      </c>
      <c r="F24" s="22"/>
      <c r="G24" s="1">
        <f t="shared" si="1"/>
        <v>115.49999999999999</v>
      </c>
    </row>
    <row r="25" spans="1:7" ht="12.75">
      <c r="A25" s="19" t="s">
        <v>28</v>
      </c>
      <c r="C25" s="21">
        <v>4.0424999999999995</v>
      </c>
      <c r="E25" s="1">
        <f t="shared" si="0"/>
        <v>6.063749999999999</v>
      </c>
      <c r="F25" s="22"/>
      <c r="G25" s="1">
        <f t="shared" si="1"/>
        <v>8.084999999999999</v>
      </c>
    </row>
    <row r="26" spans="1:7" ht="12.75">
      <c r="A26" s="19" t="s">
        <v>29</v>
      </c>
      <c r="C26" s="21">
        <v>7.5075</v>
      </c>
      <c r="E26" s="1">
        <f t="shared" si="0"/>
        <v>11.26125</v>
      </c>
      <c r="F26" s="22"/>
      <c r="G26" s="1">
        <f t="shared" si="1"/>
        <v>15.015</v>
      </c>
    </row>
    <row r="27" spans="1:7" ht="12.75">
      <c r="A27" s="19" t="s">
        <v>30</v>
      </c>
      <c r="C27" s="21">
        <v>28.874999999999996</v>
      </c>
      <c r="E27" s="1">
        <f t="shared" si="0"/>
        <v>43.31249999999999</v>
      </c>
      <c r="F27" s="22"/>
      <c r="G27" s="1">
        <f t="shared" si="1"/>
        <v>57.74999999999999</v>
      </c>
    </row>
    <row r="28" spans="1:7" ht="12.75">
      <c r="A28" s="19" t="s">
        <v>31</v>
      </c>
      <c r="C28" s="21">
        <v>11.55</v>
      </c>
      <c r="E28" s="1">
        <f t="shared" si="0"/>
        <v>17.325000000000003</v>
      </c>
      <c r="F28" s="22"/>
      <c r="G28" s="1">
        <f t="shared" si="1"/>
        <v>23.1</v>
      </c>
    </row>
    <row r="29" spans="1:7" ht="12.75">
      <c r="A29" s="19" t="s">
        <v>32</v>
      </c>
      <c r="C29" s="21">
        <v>13.859999999999996</v>
      </c>
      <c r="E29" s="1">
        <f t="shared" si="0"/>
        <v>20.789999999999992</v>
      </c>
      <c r="F29" s="22"/>
      <c r="G29" s="1">
        <f t="shared" si="1"/>
        <v>27.71999999999999</v>
      </c>
    </row>
    <row r="30" spans="1:7" ht="12.75">
      <c r="A30" s="19" t="s">
        <v>33</v>
      </c>
      <c r="C30" s="21">
        <v>57.74999999999999</v>
      </c>
      <c r="E30" s="1">
        <f t="shared" si="0"/>
        <v>86.62499999999999</v>
      </c>
      <c r="F30" s="22"/>
      <c r="G30" s="1">
        <f t="shared" si="1"/>
        <v>115.49999999999999</v>
      </c>
    </row>
    <row r="31" spans="1:7" ht="12.75">
      <c r="A31" s="19" t="s">
        <v>34</v>
      </c>
      <c r="C31" s="21">
        <v>11.55</v>
      </c>
      <c r="E31" s="1">
        <f t="shared" si="0"/>
        <v>17.325000000000003</v>
      </c>
      <c r="F31" s="22"/>
      <c r="G31" s="1">
        <f t="shared" si="1"/>
        <v>23.1</v>
      </c>
    </row>
    <row r="32" spans="1:7" ht="12.75">
      <c r="A32" s="19" t="s">
        <v>35</v>
      </c>
      <c r="C32" s="21">
        <v>4.62</v>
      </c>
      <c r="E32" s="1">
        <f t="shared" si="0"/>
        <v>6.93</v>
      </c>
      <c r="F32" s="22"/>
      <c r="G32" s="1">
        <f t="shared" si="1"/>
        <v>9.24</v>
      </c>
    </row>
    <row r="33" spans="1:7" ht="12.75">
      <c r="A33" s="19" t="s">
        <v>36</v>
      </c>
      <c r="C33" s="21">
        <v>75.07499999999999</v>
      </c>
      <c r="E33" s="1">
        <f t="shared" si="0"/>
        <v>112.61249999999998</v>
      </c>
      <c r="F33" s="22"/>
      <c r="G33" s="1">
        <f t="shared" si="1"/>
        <v>150.14999999999998</v>
      </c>
    </row>
    <row r="34" spans="1:7" ht="12.75">
      <c r="A34" s="19" t="s">
        <v>37</v>
      </c>
      <c r="C34" s="21">
        <v>6.929999999999998</v>
      </c>
      <c r="E34" s="1">
        <f t="shared" si="0"/>
        <v>10.394999999999996</v>
      </c>
      <c r="F34" s="22"/>
      <c r="G34" s="1">
        <f t="shared" si="1"/>
        <v>13.859999999999996</v>
      </c>
    </row>
    <row r="35" spans="1:7" ht="12.75">
      <c r="A35" s="19" t="s">
        <v>38</v>
      </c>
      <c r="C35" s="21">
        <v>11.55</v>
      </c>
      <c r="E35" s="1">
        <f t="shared" si="0"/>
        <v>17.325000000000003</v>
      </c>
      <c r="F35" s="22"/>
      <c r="G35" s="1">
        <f t="shared" si="1"/>
        <v>23.1</v>
      </c>
    </row>
    <row r="36" spans="1:7" ht="12.75">
      <c r="A36" s="19" t="s">
        <v>39</v>
      </c>
      <c r="C36" s="21">
        <v>69.29999999999998</v>
      </c>
      <c r="E36" s="1">
        <f t="shared" si="0"/>
        <v>103.94999999999997</v>
      </c>
      <c r="F36" s="22"/>
      <c r="G36" s="1">
        <f t="shared" si="1"/>
        <v>138.59999999999997</v>
      </c>
    </row>
    <row r="37" spans="1:7" ht="12.75">
      <c r="A37" s="19" t="s">
        <v>40</v>
      </c>
      <c r="C37" s="21">
        <v>4.62</v>
      </c>
      <c r="E37" s="1">
        <f t="shared" si="0"/>
        <v>6.93</v>
      </c>
      <c r="F37" s="22"/>
      <c r="G37" s="1">
        <f t="shared" si="1"/>
        <v>9.24</v>
      </c>
    </row>
    <row r="38" spans="1:7" ht="12.75">
      <c r="A38" s="19" t="s">
        <v>41</v>
      </c>
      <c r="C38" s="21">
        <v>11.55</v>
      </c>
      <c r="E38" s="1">
        <f t="shared" si="0"/>
        <v>17.325000000000003</v>
      </c>
      <c r="F38" s="22"/>
      <c r="G38" s="1">
        <f t="shared" si="1"/>
        <v>23.1</v>
      </c>
    </row>
    <row r="39" spans="1:7" ht="12.75">
      <c r="A39" s="19" t="s">
        <v>42</v>
      </c>
      <c r="C39" s="21">
        <v>17.324999999999996</v>
      </c>
      <c r="E39" s="1">
        <f t="shared" si="0"/>
        <v>25.987499999999994</v>
      </c>
      <c r="F39" s="22"/>
      <c r="G39" s="1">
        <f t="shared" si="1"/>
        <v>34.64999999999999</v>
      </c>
    </row>
    <row r="40" spans="1:7" ht="12.75">
      <c r="A40" s="19" t="s">
        <v>43</v>
      </c>
      <c r="C40" s="21">
        <v>4.62</v>
      </c>
      <c r="E40" s="1">
        <f t="shared" si="0"/>
        <v>6.93</v>
      </c>
      <c r="F40" s="22"/>
      <c r="G40" s="1">
        <f t="shared" si="1"/>
        <v>9.24</v>
      </c>
    </row>
    <row r="41" spans="1:6" ht="12.75">
      <c r="A41"/>
      <c r="B41"/>
      <c r="D41"/>
      <c r="F41"/>
    </row>
    <row r="42" spans="1:6" ht="17.25">
      <c r="A42" s="23" t="s">
        <v>44</v>
      </c>
      <c r="B42"/>
      <c r="D42"/>
      <c r="F42"/>
    </row>
    <row r="43" spans="1:6" ht="17.25">
      <c r="A43" s="23" t="s">
        <v>45</v>
      </c>
      <c r="B43"/>
      <c r="D43"/>
      <c r="F43"/>
    </row>
    <row r="44" spans="1:6" ht="12.75">
      <c r="A44" s="24" t="s">
        <v>46</v>
      </c>
      <c r="B44"/>
      <c r="D44"/>
      <c r="F44"/>
    </row>
    <row r="45" spans="1:6" ht="12.75">
      <c r="A45"/>
      <c r="B45"/>
      <c r="D45"/>
      <c r="F45"/>
    </row>
    <row r="46" spans="1:6" ht="12.75">
      <c r="A46"/>
      <c r="B46"/>
      <c r="D46"/>
      <c r="F46"/>
    </row>
    <row r="47" spans="1:6" ht="12.75">
      <c r="A47"/>
      <c r="B47"/>
      <c r="D47"/>
      <c r="F47"/>
    </row>
    <row r="48" spans="1:6" ht="12.75">
      <c r="A48"/>
      <c r="B48"/>
      <c r="D48"/>
      <c r="F48"/>
    </row>
    <row r="49" spans="1:6" ht="12.75">
      <c r="A49"/>
      <c r="B49"/>
      <c r="D49"/>
      <c r="F49"/>
    </row>
    <row r="50" spans="1:6" ht="12.75">
      <c r="A50"/>
      <c r="B50"/>
      <c r="D50"/>
      <c r="F50"/>
    </row>
    <row r="51" spans="1:6" ht="12.75">
      <c r="A51"/>
      <c r="B51"/>
      <c r="D51"/>
      <c r="F51"/>
    </row>
    <row r="52" spans="1:6" ht="12.75">
      <c r="A52"/>
      <c r="B52"/>
      <c r="D52"/>
      <c r="F52"/>
    </row>
    <row r="53" spans="1:6" ht="12.75">
      <c r="A53"/>
      <c r="B53"/>
      <c r="D53"/>
      <c r="F53"/>
    </row>
    <row r="54" spans="1:6" ht="12.75">
      <c r="A54"/>
      <c r="B54"/>
      <c r="D54"/>
      <c r="F54"/>
    </row>
    <row r="55" spans="1:6" ht="12.75">
      <c r="A55"/>
      <c r="B55"/>
      <c r="D55"/>
      <c r="F55"/>
    </row>
  </sheetData>
  <sheetProtection selectLockedCells="1" selectUnlockedCells="1"/>
  <hyperlinks>
    <hyperlink ref="A44" r:id="rId1" display="https://www.paintedfigs.com/wargame-contac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Navin Weeraratne</cp:lastModifiedBy>
  <dcterms:created xsi:type="dcterms:W3CDTF">2020-09-09T04:45:53Z</dcterms:created>
  <dcterms:modified xsi:type="dcterms:W3CDTF">2023-09-10T10:53:13Z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1033-12.2.0.13201</vt:lpwstr>
  </property>
  <property fmtid="{D5CDD505-2E9C-101B-9397-08002B2CF9AE}" pid="4" name="I">
    <vt:lpwstr>11732DEC6E8B46E0B763D5AAD871C20A</vt:lpwstr>
  </property>
</Properties>
</file>